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ivatal\_kozos\Képviselőtestületi előterjesztések\2026. ZALAKAROS\08.25\Jégpálya 2026 bérlet és üzemeltetés beszerzés döntés\"/>
    </mc:Choice>
  </mc:AlternateContent>
  <xr:revisionPtr revIDLastSave="0" documentId="13_ncr:1_{097EC419-F079-444E-B7B3-86A859312EE0}" xr6:coauthVersionLast="47" xr6:coauthVersionMax="47" xr10:uidLastSave="{00000000-0000-0000-0000-000000000000}"/>
  <bookViews>
    <workbookView xWindow="-120" yWindow="-120" windowWidth="29040" windowHeight="15720" xr2:uid="{41DC415D-6AD4-40C1-9E42-199F0C5BC09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<sst xmlns="http://schemas.openxmlformats.org/spreadsheetml/2006/main" count="35" uniqueCount="20">
  <si>
    <t>KanizsaKRAN Kft.</t>
  </si>
  <si>
    <t>daruzás</t>
  </si>
  <si>
    <t>E.ON  Zrt.</t>
  </si>
  <si>
    <t>november havi RHD</t>
  </si>
  <si>
    <t>december havi RHD</t>
  </si>
  <si>
    <t>január havi RHD</t>
  </si>
  <si>
    <t>AUDAX Zrt</t>
  </si>
  <si>
    <t>november havi áram</t>
  </si>
  <si>
    <t>decmber havi áram</t>
  </si>
  <si>
    <t>december havi áram</t>
  </si>
  <si>
    <t>január havi áram</t>
  </si>
  <si>
    <t>MVM</t>
  </si>
  <si>
    <t>február havi áram és RHD</t>
  </si>
  <si>
    <t>E.on Energiamegoldások Kft.</t>
  </si>
  <si>
    <t>gáz</t>
  </si>
  <si>
    <t>Víz (jégpálya+ korzó + B épület)</t>
  </si>
  <si>
    <t>Gáz</t>
  </si>
  <si>
    <t>Takarítószerek, papíráru</t>
  </si>
  <si>
    <t>Takarító munkabér</t>
  </si>
  <si>
    <t>Bejelentés költsége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</si>
</sst>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3" fontId="2" fillId="2" borderId="0" xfId="0" applyNumberFormat="1" applyFont="1" applyFill="1"/>
    <xf numFmtId="3" fontId="3" fillId="0" borderId="0" xfId="0" applyNumberFormat="1" applyFont="1"/>
    <xf numFmtId="164" fontId="0" fillId="0" borderId="1" xfId="0" applyNumberFormat="1" applyBorder="1"/>
    <xf numFmtId="164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C6AA-D21E-4F03-9620-E03D8A8E134B}">
  <dimension ref="A1:H26"/>
  <sheetViews>
    <sheetView tabSelected="1" workbookViewId="0">
      <selection activeCell="K20" sqref="K20"/>
    </sheetView>
  </sheetViews>
  <sheetFormatPr defaultRowHeight="15" x14ac:dyDescent="0.25"/>
  <cols>
    <col min="1" max="1" width="30" customWidth="1"/>
    <col min="2" max="2" width="18.85546875" customWidth="1"/>
    <col min="3" max="3" width="16.5703125" customWidth="1"/>
    <col min="4" max="4" width="14.7109375" customWidth="1"/>
    <col min="5" max="5" width="14.42578125" customWidth="1"/>
    <col min="6" max="6" width="13.7109375" customWidth="1"/>
    <col min="7" max="7" width="14.140625" customWidth="1"/>
  </cols>
  <sheetData>
    <row r="1" spans="1:7" x14ac:dyDescent="0.25">
      <c r="A1" t="s">
        <v>0</v>
      </c>
      <c r="B1" t="s">
        <v>1</v>
      </c>
      <c r="C1" s="1">
        <v>45981</v>
      </c>
      <c r="D1" s="1">
        <v>45994</v>
      </c>
      <c r="E1" s="2">
        <v>152000</v>
      </c>
      <c r="F1" s="3">
        <v>41040</v>
      </c>
      <c r="G1" s="3">
        <v>193040</v>
      </c>
    </row>
    <row r="2" spans="1:7" x14ac:dyDescent="0.25">
      <c r="A2" t="s">
        <v>2</v>
      </c>
      <c r="B2" t="s">
        <v>3</v>
      </c>
      <c r="C2" s="1">
        <v>46009</v>
      </c>
      <c r="D2" s="1">
        <v>46035</v>
      </c>
      <c r="E2" s="2">
        <v>344910</v>
      </c>
      <c r="F2" s="3">
        <v>93126</v>
      </c>
      <c r="G2" s="3">
        <v>438036</v>
      </c>
    </row>
    <row r="3" spans="1:7" ht="15.75" thickBot="1" x14ac:dyDescent="0.3">
      <c r="A3" t="s">
        <v>2</v>
      </c>
      <c r="B3" t="s">
        <v>4</v>
      </c>
      <c r="C3" s="1">
        <v>46041</v>
      </c>
      <c r="D3" s="1">
        <v>46041</v>
      </c>
      <c r="E3" s="2">
        <v>965289</v>
      </c>
      <c r="F3" s="3">
        <v>260628</v>
      </c>
      <c r="G3" s="3">
        <v>1225917</v>
      </c>
    </row>
    <row r="4" spans="1:7" ht="15.75" thickBot="1" x14ac:dyDescent="0.3">
      <c r="A4" t="s">
        <v>2</v>
      </c>
      <c r="B4" t="s">
        <v>5</v>
      </c>
      <c r="C4" s="1"/>
      <c r="D4" s="1">
        <v>46076</v>
      </c>
      <c r="E4" s="2">
        <v>614705</v>
      </c>
      <c r="F4" s="3">
        <v>165870</v>
      </c>
      <c r="G4" s="4">
        <v>780675</v>
      </c>
    </row>
    <row r="5" spans="1:7" x14ac:dyDescent="0.25">
      <c r="A5" t="s">
        <v>6</v>
      </c>
      <c r="B5" t="s">
        <v>7</v>
      </c>
      <c r="C5" s="1">
        <v>45944</v>
      </c>
      <c r="D5" s="1">
        <v>45951</v>
      </c>
      <c r="E5" s="2">
        <v>240835</v>
      </c>
      <c r="F5" s="3">
        <v>63405</v>
      </c>
      <c r="G5" s="5">
        <v>304240</v>
      </c>
    </row>
    <row r="6" spans="1:7" x14ac:dyDescent="0.25">
      <c r="A6" t="s">
        <v>6</v>
      </c>
      <c r="B6" t="s">
        <v>7</v>
      </c>
      <c r="C6" s="1">
        <v>46013</v>
      </c>
      <c r="D6" s="1">
        <v>46008</v>
      </c>
      <c r="E6" s="2">
        <v>246101</v>
      </c>
      <c r="F6" s="3">
        <v>61970</v>
      </c>
      <c r="G6" s="5">
        <v>308071</v>
      </c>
    </row>
    <row r="7" spans="1:7" x14ac:dyDescent="0.25">
      <c r="A7" t="s">
        <v>6</v>
      </c>
      <c r="B7" t="s">
        <v>8</v>
      </c>
      <c r="C7" s="1">
        <v>46049</v>
      </c>
      <c r="D7" s="1">
        <v>46045</v>
      </c>
      <c r="E7" s="2">
        <v>1550949</v>
      </c>
      <c r="F7" s="3">
        <v>394251</v>
      </c>
      <c r="G7" s="3">
        <v>1945200</v>
      </c>
    </row>
    <row r="8" spans="1:7" x14ac:dyDescent="0.25">
      <c r="A8" t="s">
        <v>6</v>
      </c>
      <c r="B8" t="s">
        <v>9</v>
      </c>
      <c r="C8" s="1">
        <v>45975</v>
      </c>
      <c r="D8" s="1">
        <v>45979</v>
      </c>
      <c r="E8" s="2">
        <v>263105</v>
      </c>
      <c r="F8" s="3">
        <v>69363</v>
      </c>
      <c r="G8" s="3">
        <v>332468</v>
      </c>
    </row>
    <row r="9" spans="1:7" x14ac:dyDescent="0.25">
      <c r="A9" t="s">
        <v>6</v>
      </c>
      <c r="B9" t="s">
        <v>10</v>
      </c>
      <c r="C9" s="1">
        <v>46006</v>
      </c>
      <c r="D9" s="1">
        <v>46034</v>
      </c>
      <c r="E9" s="2">
        <v>261071</v>
      </c>
      <c r="F9" s="6">
        <v>68817</v>
      </c>
      <c r="G9" s="6">
        <v>329885</v>
      </c>
    </row>
    <row r="10" spans="1:7" x14ac:dyDescent="0.25">
      <c r="A10" t="s">
        <v>6</v>
      </c>
      <c r="B10" t="s">
        <v>10</v>
      </c>
      <c r="C10" s="1">
        <v>46091</v>
      </c>
      <c r="D10" s="1">
        <v>46085</v>
      </c>
      <c r="E10" s="2">
        <v>1027904</v>
      </c>
      <c r="F10" s="6">
        <v>273337</v>
      </c>
      <c r="G10" s="6">
        <v>1301241</v>
      </c>
    </row>
    <row r="11" spans="1:7" x14ac:dyDescent="0.25">
      <c r="A11" t="s">
        <v>0</v>
      </c>
      <c r="B11" t="s">
        <v>1</v>
      </c>
      <c r="D11" s="1">
        <v>46097</v>
      </c>
      <c r="E11" s="2">
        <v>110000</v>
      </c>
      <c r="F11" s="6">
        <v>29700</v>
      </c>
      <c r="G11" s="6">
        <v>139700</v>
      </c>
    </row>
    <row r="12" spans="1:7" x14ac:dyDescent="0.25">
      <c r="A12" t="s">
        <v>11</v>
      </c>
      <c r="B12" t="s">
        <v>12</v>
      </c>
      <c r="C12" s="1">
        <v>46141</v>
      </c>
      <c r="D12" s="1"/>
      <c r="E12" s="2">
        <v>582542</v>
      </c>
      <c r="F12" s="6">
        <v>151646</v>
      </c>
      <c r="G12" s="6">
        <v>734188</v>
      </c>
    </row>
    <row r="13" spans="1:7" x14ac:dyDescent="0.25">
      <c r="A13" t="s">
        <v>13</v>
      </c>
      <c r="B13" t="s">
        <v>14</v>
      </c>
      <c r="D13" s="1">
        <v>46056</v>
      </c>
      <c r="E13" s="2">
        <v>129898</v>
      </c>
      <c r="F13" s="6">
        <v>35072</v>
      </c>
      <c r="G13" s="6">
        <v>164970</v>
      </c>
    </row>
    <row r="14" spans="1:7" x14ac:dyDescent="0.25">
      <c r="A14" t="s">
        <v>13</v>
      </c>
      <c r="B14" t="s">
        <v>14</v>
      </c>
      <c r="D14" s="1">
        <v>46085</v>
      </c>
      <c r="E14" s="2">
        <v>136938</v>
      </c>
      <c r="F14" s="6">
        <v>36973</v>
      </c>
      <c r="G14" s="6">
        <v>173911</v>
      </c>
    </row>
    <row r="15" spans="1:7" x14ac:dyDescent="0.25">
      <c r="A15" t="s">
        <v>13</v>
      </c>
      <c r="B15" t="s">
        <v>14</v>
      </c>
      <c r="D15" s="1">
        <v>46104</v>
      </c>
      <c r="E15" s="2">
        <v>101900</v>
      </c>
      <c r="F15" s="6">
        <v>27513</v>
      </c>
      <c r="G15" s="6">
        <v>129413</v>
      </c>
    </row>
    <row r="19" spans="1:8" x14ac:dyDescent="0.25">
      <c r="A19" t="s">
        <v>15</v>
      </c>
      <c r="G19" s="6">
        <v>2782785</v>
      </c>
    </row>
    <row r="20" spans="1:8" x14ac:dyDescent="0.25">
      <c r="A20" t="s">
        <v>16</v>
      </c>
      <c r="G20" s="6">
        <v>1995181</v>
      </c>
    </row>
    <row r="21" spans="1:8" x14ac:dyDescent="0.25">
      <c r="A21" t="s">
        <v>17</v>
      </c>
      <c r="G21" s="6">
        <v>350000</v>
      </c>
      <c r="H21" s="6"/>
    </row>
    <row r="22" spans="1:8" x14ac:dyDescent="0.25">
      <c r="A22" t="s">
        <v>18</v>
      </c>
      <c r="G22" s="3">
        <v>384000</v>
      </c>
    </row>
    <row r="23" spans="1:8" x14ac:dyDescent="0.25">
      <c r="A23" t="s">
        <v>19</v>
      </c>
      <c r="G23" s="3">
        <v>80000</v>
      </c>
    </row>
    <row r="24" spans="1:8" x14ac:dyDescent="0.25">
      <c r="G24" s="7">
        <f>SUM(G1:G23)</f>
        <v>14092921</v>
      </c>
    </row>
    <row r="25" spans="1:8" x14ac:dyDescent="0.25">
      <c r="G25" s="6"/>
    </row>
    <row r="26" spans="1:8" x14ac:dyDescent="0.25">
      <c r="G26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korzo@zalakaros.hu</dc:creator>
  <cp:lastModifiedBy>Hivatal3</cp:lastModifiedBy>
  <cp:lastPrinted>2026-08-18T09:35:28Z</cp:lastPrinted>
  <dcterms:created xsi:type="dcterms:W3CDTF">2026-08-12T11:49:33Z</dcterms:created>
  <dcterms:modified xsi:type="dcterms:W3CDTF">2026-08-18T09:35:32Z</dcterms:modified>
</cp:coreProperties>
</file>